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 EUROPEA\6. INFORMES\informes\TRANSPARENCIA\2023\contratos\"/>
    </mc:Choice>
  </mc:AlternateContent>
  <bookViews>
    <workbookView xWindow="0" yWindow="0" windowWidth="23040" windowHeight="9072" activeTab="1"/>
  </bookViews>
  <sheets>
    <sheet name="DATOS ESTADÍSTICOS 2022" sheetId="2" r:id="rId1"/>
    <sheet name="DATOS ESTADÍTICOS 2023" sheetId="3" r:id="rId2"/>
  </sheets>
  <definedNames>
    <definedName name="_xlnm.Print_Area" localSheetId="0">'DATOS ESTADÍSTICOS 2022'!$A$1:$E$63</definedName>
    <definedName name="_xlnm.Print_Area" localSheetId="1">'DATOS ESTADÍTICOS 2023'!$A$1:$E$63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<sst xmlns="http://schemas.openxmlformats.org/spreadsheetml/2006/main" count="27" uniqueCount="16">
  <si>
    <t>Estado Expediente</t>
  </si>
  <si>
    <t>Tramitado y archivado</t>
  </si>
  <si>
    <t>Años (Fecha de aprobación)</t>
  </si>
  <si>
    <t>2022</t>
  </si>
  <si>
    <t>Etiquetas de fila</t>
  </si>
  <si>
    <t>Suma de Importe sin Impuestos</t>
  </si>
  <si>
    <t>PORCENTAJE POR IMPORTES</t>
  </si>
  <si>
    <t>NÚMERO DE CONTRATOS</t>
  </si>
  <si>
    <t>PORCENTAJES DE CONTRATOS</t>
  </si>
  <si>
    <t>Abierto</t>
  </si>
  <si>
    <t>Abierto simplificado</t>
  </si>
  <si>
    <t>Contrato menor</t>
  </si>
  <si>
    <t>Negociado sin publicidad</t>
  </si>
  <si>
    <t>Total general</t>
  </si>
  <si>
    <t>PORCENTAJE DE CONTRATOS</t>
  </si>
  <si>
    <t>SUMA DE IMPORTE SIN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</si>
</sst>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/>
    <xf numFmtId="44" fontId="0" fillId="0" borderId="0" xfId="1" applyFont="1"/>
    <xf numFmtId="164" fontId="0" fillId="0" borderId="0" xfId="1" applyNumberFormat="1" applyFont="1"/>
    <xf numFmtId="10" fontId="0" fillId="0" borderId="0" xfId="2" applyNumberFormat="1" applyFont="1"/>
    <xf numFmtId="10" fontId="2" fillId="2" borderId="1" xfId="2" applyNumberFormat="1" applyFont="1" applyFill="1" applyBorder="1"/>
    <xf numFmtId="44" fontId="2" fillId="2" borderId="1" xfId="1" applyFont="1" applyFill="1" applyBorder="1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u="sng"/>
              <a:t>Importe DE LOS CONTRATOS POR TIPO DE PROCEDIMIENTO Y SU PORCENTAJE 2022</a:t>
            </a:r>
          </a:p>
          <a:p>
            <a:pPr>
              <a:defRPr sz="1400"/>
            </a:pPr>
            <a:endParaRPr lang="en-US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'DATOS ESTADÍSTICOS 2022'!$B$4</c:f>
              <c:strCache>
                <c:ptCount val="1"/>
                <c:pt idx="0">
                  <c:v>Suma de Importe sin Impuestos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203D-40AD-86E6-D27EE41EAF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03D-40AD-86E6-D27EE41EAF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03D-40AD-86E6-D27EE41EAF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203D-40AD-86E6-D27EE41EAF1C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203D-40AD-86E6-D27EE41EAF1C}"/>
                </c:ext>
              </c:extLst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03D-40AD-86E6-D27EE41EAF1C}"/>
                </c:ext>
              </c:extLst>
            </c:dLbl>
            <c:dLbl>
              <c:idx val="2"/>
              <c:layout>
                <c:manualLayout>
                  <c:x val="5.2264808362369332E-2"/>
                  <c:y val="0.17709225935447015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365993122810867"/>
                      <c:h val="0.10114253070551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03D-40AD-86E6-D27EE41EAF1C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203D-40AD-86E6-D27EE41EAF1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'DATOS ESTADÍSTICOS 2022'!$A$5:$A$8</c:f>
              <c:strCache>
                <c:ptCount val="4"/>
                <c:pt idx="0">
                  <c:v>Abierto</c:v>
                </c:pt>
                <c:pt idx="1">
                  <c:v>Abierto simplificado</c:v>
                </c:pt>
                <c:pt idx="2">
                  <c:v>Contrato menor</c:v>
                </c:pt>
                <c:pt idx="3">
                  <c:v>Negociado sin publicidad</c:v>
                </c:pt>
              </c:strCache>
            </c:strRef>
          </c:cat>
          <c:val>
            <c:numRef>
              <c:f>'DATOS ESTADÍSTICOS 2022'!$B$5:$B$8</c:f>
              <c:numCache>
                <c:formatCode>_-* #,##0.00\ [$€-C0A]_-;\-* #,##0.00\ [$€-C0A]_-;_-* "-"??\ [$€-C0A]_-;_-@_-</c:formatCode>
                <c:ptCount val="4"/>
                <c:pt idx="0">
                  <c:v>566270.38</c:v>
                </c:pt>
                <c:pt idx="1">
                  <c:v>599821.83000000007</c:v>
                </c:pt>
                <c:pt idx="2">
                  <c:v>1274401.8228037376</c:v>
                </c:pt>
                <c:pt idx="3">
                  <c:v>176624.62654205607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D-40AD-86E6-D27EE41EAF1C}"/>
            </c:ext>
          </c:extLst>
        </c:ser>
        <c:ser>
          <c:idx val="1"/>
          <c:order val="1"/>
          <c:tx>
            <c:strRef>
              <c:f>'DATOS ESTADÍSTICOS 2022'!$C$4</c:f>
              <c:strCache>
                <c:ptCount val="1"/>
                <c:pt idx="0">
                  <c:v>PORCENTAJE POR IMPORTES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03D-40AD-86E6-D27EE41EAF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203D-40AD-86E6-D27EE41EAF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03D-40AD-86E6-D27EE41EAF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203D-40AD-86E6-D27EE41EAF1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03D-40AD-86E6-D27EE41EAF1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03D-40AD-86E6-D27EE41EAF1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03D-40AD-86E6-D27EE41EAF1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203D-40AD-86E6-D27EE41EAF1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'DATOS ESTADÍSTICOS 2022'!$A$5:$A$8</c:f>
              <c:strCache>
                <c:ptCount val="4"/>
                <c:pt idx="0">
                  <c:v>Abierto</c:v>
                </c:pt>
                <c:pt idx="1">
                  <c:v>Abierto simplificado</c:v>
                </c:pt>
                <c:pt idx="2">
                  <c:v>Contrato menor</c:v>
                </c:pt>
                <c:pt idx="3">
                  <c:v>Negociado sin publicidad</c:v>
                </c:pt>
              </c:strCache>
            </c:strRef>
          </c:cat>
          <c:val>
            <c:numRef>
              <c:f>'DATOS ESTADÍSTICOS 2022'!$C$5:$C$8</c:f>
              <c:numCache>
                <c:formatCode>0.00%</c:formatCode>
                <c:ptCount val="4"/>
                <c:pt idx="0">
                  <c:v>0.21637168722856123</c:v>
                </c:pt>
                <c:pt idx="1">
                  <c:v>0.22919168294414982</c:v>
                </c:pt>
                <c:pt idx="2">
                  <c:v>0.48694843019548117</c:v>
                </c:pt>
                <c:pt idx="3">
                  <c:v>6.7488199631806967E-2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3D-40AD-86E6-D27EE41EAF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/>
            </a:pPr>
            <a:r>
              <a:rPr lang="en-US" u="sng"/>
              <a:t>NÚMERO DE CONTRATOS POR TIPO DE PROCEDIMIENTO Y SU PORCENTAJE 2022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459194125124603E-2"/>
          <c:y val="0.25851185200042276"/>
          <c:w val="0.93888888888888888"/>
          <c:h val="0.6714577865266842"/>
        </c:manualLayout>
      </c:layout>
      <c:pie3DChart>
        <c:varyColors val="1"/>
        <c:ser>
          <c:idx val="0"/>
          <c:order val="0"/>
          <c:tx>
            <c:strRef>
              <c:f>'DATOS ESTADÍSTICOS 2022'!$D$4</c:f>
              <c:strCache>
                <c:ptCount val="1"/>
                <c:pt idx="0">
                  <c:v>NÚMERO DE CONTRATOS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0FE-47C1-88F3-E4A0093671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F0FE-47C1-88F3-E4A0093671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0FE-47C1-88F3-E4A0093671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F0FE-47C1-88F3-E4A009367184}"/>
              </c:ext>
            </c:extLst>
          </c:dPt>
          <c:dLbls>
            <c:dLbl>
              <c:idx val="0"/>
              <c:layout>
                <c:manualLayout>
                  <c:x val="3.484320557491289E-2"/>
                  <c:y val="-4.93015612161051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FE-47C1-88F3-E4A009367184}"/>
                </c:ext>
              </c:extLst>
            </c:dLbl>
            <c:dLbl>
              <c:idx val="1"/>
              <c:layout>
                <c:manualLayout>
                  <c:x val="7.984901277584204E-2"/>
                  <c:y val="-1.095590249246781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FE-47C1-88F3-E4A009367184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0FE-47C1-88F3-E4A009367184}"/>
                </c:ext>
              </c:extLst>
            </c:dLbl>
            <c:dLbl>
              <c:idx val="3"/>
              <c:layout>
                <c:manualLayout>
                  <c:x val="-8.5656213704994211E-2"/>
                  <c:y val="-1.23253903040263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8566901698263"/>
                      <c:h val="6.68583949602848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F0FE-47C1-88F3-E4A00936718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'DATOS ESTADÍSTICOS 2022'!$A$5:$A$8</c:f>
              <c:strCache>
                <c:ptCount val="4"/>
                <c:pt idx="0">
                  <c:v>Abierto</c:v>
                </c:pt>
                <c:pt idx="1">
                  <c:v>Abierto simplificado</c:v>
                </c:pt>
                <c:pt idx="2">
                  <c:v>Contrato menor</c:v>
                </c:pt>
                <c:pt idx="3">
                  <c:v>Negociado sin publicidad</c:v>
                </c:pt>
              </c:strCache>
            </c:strRef>
          </c:cat>
          <c:val>
            <c:numRef>
              <c:f>'DATOS ESTADÍSTICOS 2022'!$D$5:$D$8</c:f>
              <c:numCache>
                <c:formatCode>General</c:formatCode>
                <c:ptCount val="4"/>
                <c:pt idx="0">
                  <c:v>9</c:v>
                </c:pt>
                <c:pt idx="1">
                  <c:v>22</c:v>
                </c:pt>
                <c:pt idx="2">
                  <c:v>320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E-47C1-88F3-E4A009367184}"/>
            </c:ext>
          </c:extLst>
        </c:ser>
        <c:ser>
          <c:idx val="1"/>
          <c:order val="1"/>
          <c:tx>
            <c:strRef>
              <c:f>'DATOS ESTADÍSTICOS 2022'!$E$4</c:f>
              <c:strCache>
                <c:ptCount val="1"/>
                <c:pt idx="0">
                  <c:v>PORCENTAJES DE CONTRATOS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F0FE-47C1-88F3-E4A0093671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F0FE-47C1-88F3-E4A0093671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F0FE-47C1-88F3-E4A0093671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F0FE-47C1-88F3-E4A00936718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0FE-47C1-88F3-E4A00936718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0FE-47C1-88F3-E4A00936718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0FE-47C1-88F3-E4A00936718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0FE-47C1-88F3-E4A00936718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'DATOS ESTADÍSTICOS 2022'!$A$5:$A$8</c:f>
              <c:strCache>
                <c:ptCount val="4"/>
                <c:pt idx="0">
                  <c:v>Abierto</c:v>
                </c:pt>
                <c:pt idx="1">
                  <c:v>Abierto simplificado</c:v>
                </c:pt>
                <c:pt idx="2">
                  <c:v>Contrato menor</c:v>
                </c:pt>
                <c:pt idx="3">
                  <c:v>Negociado sin publicidad</c:v>
                </c:pt>
              </c:strCache>
            </c:strRef>
          </c:cat>
          <c:val>
            <c:numRef>
              <c:f>'DATOS ESTADÍSTICOS 2022'!$E$5:$E$8</c:f>
              <c:numCache>
                <c:formatCode>0.00%</c:formatCode>
                <c:ptCount val="4"/>
                <c:pt idx="0">
                  <c:v>2.5139664804469275E-2</c:v>
                </c:pt>
                <c:pt idx="1">
                  <c:v>6.1452513966480445E-2</c:v>
                </c:pt>
                <c:pt idx="2">
                  <c:v>0.8938547486033519</c:v>
                </c:pt>
                <c:pt idx="3">
                  <c:v>1.9553072625698324E-2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FE-47C1-88F3-E4A0093671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u="sng"/>
              <a:t>Importe DE LOS CONTRATOS POR TIPO DE PROCEDIMIENTO Y SU PORCENTAJE 2023</a:t>
            </a:r>
            <a:endParaRPr lang="es-ES" sz="1400" u="sn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'DATOS ESTADÍTICOS 2023'!$D$4</c:f>
              <c:strCache>
                <c:ptCount val="1"/>
                <c:pt idx="0">
                  <c:v>SUMA DE IMPORTE SIN IMPUESTOS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F557-4EA6-B847-B77C130B07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557-4EA6-B847-B77C130B07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F557-4EA6-B847-B77C130B07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557-4EA6-B847-B77C130B0775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F557-4EA6-B847-B77C130B0775}"/>
                </c:ext>
              </c:extLst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557-4EA6-B847-B77C130B0775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F557-4EA6-B847-B77C130B0775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F557-4EA6-B847-B77C130B077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'DATOS ESTADÍTICOS 2023'!$A$5:$A$8</c:f>
              <c:strCache>
                <c:ptCount val="4"/>
                <c:pt idx="0">
                  <c:v>Abierto</c:v>
                </c:pt>
                <c:pt idx="1">
                  <c:v>Abierto simplificado</c:v>
                </c:pt>
                <c:pt idx="2">
                  <c:v>Contrato menor</c:v>
                </c:pt>
                <c:pt idx="3">
                  <c:v>Negociado sin publicidad</c:v>
                </c:pt>
              </c:strCache>
            </c:strRef>
          </c:cat>
          <c:val>
            <c:numRef>
              <c:f>'DATOS ESTADÍTICOS 2023'!$D$5:$D$8</c:f>
              <c:numCache>
                <c:formatCode>_("€"* #,##0.00_);_("€"* \(#,##0.00\);_("€"* "-"??_);_(@_)</c:formatCode>
                <c:ptCount val="4"/>
                <c:pt idx="0">
                  <c:v>391238.65</c:v>
                </c:pt>
                <c:pt idx="1">
                  <c:v>797673.98897196259</c:v>
                </c:pt>
                <c:pt idx="2">
                  <c:v>1071415.6177663552</c:v>
                </c:pt>
                <c:pt idx="3">
                  <c:v>238305.54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7-4EA6-B847-B77C130B0775}"/>
            </c:ext>
          </c:extLst>
        </c:ser>
        <c:ser>
          <c:idx val="1"/>
          <c:order val="1"/>
          <c:tx>
            <c:strRef>
              <c:f>'DATOS ESTADÍTICOS 2023'!$E$4</c:f>
              <c:strCache>
                <c:ptCount val="1"/>
                <c:pt idx="0">
                  <c:v>PORCENTAJE POR IMPORTES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F557-4EA6-B847-B77C130B07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F557-4EA6-B847-B77C130B07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F557-4EA6-B847-B77C130B07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F557-4EA6-B847-B77C130B077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557-4EA6-B847-B77C130B077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557-4EA6-B847-B77C130B077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557-4EA6-B847-B77C130B077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557-4EA6-B847-B77C130B077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'DATOS ESTADÍTICOS 2023'!$A$5:$A$8</c:f>
              <c:strCache>
                <c:ptCount val="4"/>
                <c:pt idx="0">
                  <c:v>Abierto</c:v>
                </c:pt>
                <c:pt idx="1">
                  <c:v>Abierto simplificado</c:v>
                </c:pt>
                <c:pt idx="2">
                  <c:v>Contrato menor</c:v>
                </c:pt>
                <c:pt idx="3">
                  <c:v>Negociado sin publicidad</c:v>
                </c:pt>
              </c:strCache>
            </c:strRef>
          </c:cat>
          <c:val>
            <c:numRef>
              <c:f>'DATOS ESTADÍTICOS 2023'!$E$5:$E$8</c:f>
              <c:numCache>
                <c:formatCode>0.00%</c:formatCode>
                <c:ptCount val="4"/>
                <c:pt idx="0">
                  <c:v>0.156581028604799</c:v>
                </c:pt>
                <c:pt idx="1">
                  <c:v>0.31924405649728876</c:v>
                </c:pt>
                <c:pt idx="2">
                  <c:v>0.42880057860618326</c:v>
                </c:pt>
                <c:pt idx="3">
                  <c:v>9.537433629172902E-2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7-4EA6-B847-B77C130B07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NÚMERO DE CONTRATOS POR TIPO DE PROCEDIMIENTO Y SU PORCENTAJE 2023</a:t>
            </a:r>
            <a:endParaRPr lang="es-ES" u="sng"/>
          </a:p>
        </c:rich>
      </c:tx>
      <c:layout>
        <c:manualLayout>
          <c:xMode val="edge"/>
          <c:yMode val="edge"/>
          <c:x val="0.11629724748261891"/>
          <c:y val="2.4732069249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121209246434559E-2"/>
          <c:y val="0.28163335518756777"/>
          <c:w val="0.93888888888888888"/>
          <c:h val="0.6714577865266842"/>
        </c:manualLayout>
      </c:layout>
      <c:pie3DChart>
        <c:varyColors val="1"/>
        <c:ser>
          <c:idx val="0"/>
          <c:order val="0"/>
          <c:tx>
            <c:strRef>
              <c:f>'DATOS ESTADÍTICOS 2023'!$B$4</c:f>
              <c:strCache>
                <c:ptCount val="1"/>
                <c:pt idx="0">
                  <c:v>NÚMERO DE CONTRATOS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05AF-47F4-AD6E-22C4FFAC00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05AF-47F4-AD6E-22C4FFAC00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05AF-47F4-AD6E-22C4FFAC00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05AF-47F4-AD6E-22C4FFAC0011}"/>
              </c:ext>
            </c:extLst>
          </c:dPt>
          <c:dLbls>
            <c:dLbl>
              <c:idx val="0"/>
              <c:layout>
                <c:manualLayout>
                  <c:x val="6.3109581181870336E-2"/>
                  <c:y val="-3.572410002748007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AF-47F4-AD6E-22C4FFAC0011}"/>
                </c:ext>
              </c:extLst>
            </c:dLbl>
            <c:dLbl>
              <c:idx val="1"/>
              <c:layout>
                <c:manualLayout>
                  <c:x val="6.5978198508318986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AF-47F4-AD6E-22C4FFAC0011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05AF-47F4-AD6E-22C4FFAC0011}"/>
                </c:ext>
              </c:extLst>
            </c:dLbl>
            <c:dLbl>
              <c:idx val="3"/>
              <c:layout>
                <c:manualLayout>
                  <c:x val="-9.8967297762478534E-2"/>
                  <c:y val="1.099203077768616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AF-47F4-AD6E-22C4FFAC00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'DATOS ESTADÍTICOS 2023'!$A$5:$A$8</c:f>
              <c:strCache>
                <c:ptCount val="4"/>
                <c:pt idx="0">
                  <c:v>Abierto</c:v>
                </c:pt>
                <c:pt idx="1">
                  <c:v>Abierto simplificado</c:v>
                </c:pt>
                <c:pt idx="2">
                  <c:v>Contrato menor</c:v>
                </c:pt>
                <c:pt idx="3">
                  <c:v>Negociado sin publicidad</c:v>
                </c:pt>
              </c:strCache>
            </c:strRef>
          </c:cat>
          <c:val>
            <c:numRef>
              <c:f>'DATOS ESTADÍTICOS 2023'!$B$5:$B$8</c:f>
              <c:numCache>
                <c:formatCode>General</c:formatCode>
                <c:ptCount val="4"/>
                <c:pt idx="0">
                  <c:v>6</c:v>
                </c:pt>
                <c:pt idx="1">
                  <c:v>37</c:v>
                </c:pt>
                <c:pt idx="2">
                  <c:v>286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F-47F4-AD6E-22C4FFAC0011}"/>
            </c:ext>
          </c:extLst>
        </c:ser>
        <c:ser>
          <c:idx val="1"/>
          <c:order val="1"/>
          <c:tx>
            <c:strRef>
              <c:f>'DATOS ESTADÍTICOS 2023'!$C$4</c:f>
              <c:strCache>
                <c:ptCount val="1"/>
                <c:pt idx="0">
                  <c:v>PORCENTAJE DE CONTRATOS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05AF-47F4-AD6E-22C4FFAC00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05AF-47F4-AD6E-22C4FFAC00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05AF-47F4-AD6E-22C4FFAC00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05AF-47F4-AD6E-22C4FFAC001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05AF-47F4-AD6E-22C4FFAC001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5AF-47F4-AD6E-22C4FFAC001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5AF-47F4-AD6E-22C4FFAC001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5AF-47F4-AD6E-22C4FFAC001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'DATOS ESTADÍTICOS 2023'!$A$5:$A$8</c:f>
              <c:strCache>
                <c:ptCount val="4"/>
                <c:pt idx="0">
                  <c:v>Abierto</c:v>
                </c:pt>
                <c:pt idx="1">
                  <c:v>Abierto simplificado</c:v>
                </c:pt>
                <c:pt idx="2">
                  <c:v>Contrato menor</c:v>
                </c:pt>
                <c:pt idx="3">
                  <c:v>Negociado sin publicidad</c:v>
                </c:pt>
              </c:strCache>
            </c:strRef>
          </c:cat>
          <c:val>
            <c:numRef>
              <c:f>'DATOS ESTADÍTICOS 2023'!$C$5:$C$8</c:f>
              <c:numCache>
                <c:formatCode>0.00%</c:formatCode>
                <c:ptCount val="4"/>
                <c:pt idx="0">
                  <c:v>1.7804154302670624E-2</c:v>
                </c:pt>
                <c:pt idx="1">
                  <c:v>0.10979228486646884</c:v>
                </c:pt>
                <c:pt idx="2">
                  <c:v>0.8486646884272997</c:v>
                </c:pt>
                <c:pt idx="3">
                  <c:v>2.3738872403560832E-2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AF-47F4-AD6E-22C4FFAC001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3810</xdr:rowOff>
    </xdr:from>
    <xdr:to>
      <xdr:col>5</xdr:col>
      <xdr:colOff>7620</xdr:colOff>
      <xdr:row>35</xdr:row>
      <xdr:rowOff>60960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133350</xdr:rowOff>
    </xdr:from>
    <xdr:to>
      <xdr:col>5</xdr:col>
      <xdr:colOff>7620</xdr:colOff>
      <xdr:row>62</xdr:row>
      <xdr:rowOff>15240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10</xdr:row>
      <xdr:rowOff>179070</xdr:rowOff>
    </xdr:from>
    <xdr:to>
      <xdr:col>4</xdr:col>
      <xdr:colOff>1684020</xdr:colOff>
      <xdr:row>35</xdr:row>
      <xdr:rowOff>15240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140970</xdr:rowOff>
    </xdr:from>
    <xdr:to>
      <xdr:col>4</xdr:col>
      <xdr:colOff>1684020</xdr:colOff>
      <xdr:row>62</xdr:row>
      <xdr:rowOff>7620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view="pageBreakPreview" zoomScale="60" zoomScaleNormal="100" workbookViewId="0">
      <selection sqref="A1:B2"/>
    </sheetView>
  </sheetViews>
  <sheetFormatPr baseColWidth="10" defaultRowHeight="14.4" x14ac:dyDescent="0.3"/>
  <cols>
    <col min="1" max="1" width="24.6640625" bestFit="1" customWidth="1"/>
    <col min="2" max="2" width="27.88671875" bestFit="1" customWidth="1"/>
    <col min="3" max="3" width="25.44140625" bestFit="1" customWidth="1"/>
    <col min="4" max="4" width="22.6640625" bestFit="1" customWidth="1"/>
    <col min="5" max="5" width="26.77734375" bestFit="1" customWidth="1"/>
  </cols>
  <sheetData>
    <row r="1" spans="1:5" x14ac:dyDescent="0.3">
      <c r="A1" s="1" t="s">
        <v>0</v>
      </c>
      <c r="B1" s="1" t="s">
        <v>1</v>
      </c>
    </row>
    <row r="2" spans="1:5" x14ac:dyDescent="0.3">
      <c r="A2" s="1" t="s">
        <v>2</v>
      </c>
      <c r="B2" s="1" t="s">
        <v>3</v>
      </c>
    </row>
    <row r="4" spans="1:5" x14ac:dyDescent="0.3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</row>
    <row r="5" spans="1:5" x14ac:dyDescent="0.3">
      <c r="A5" t="s">
        <v>9</v>
      </c>
      <c r="B5" s="3">
        <v>566270.38</v>
      </c>
      <c r="C5" s="4">
        <v>0.21637168722856123</v>
      </c>
      <c r="D5">
        <v>9</v>
      </c>
      <c r="E5" s="4">
        <v>2.5139664804469275E-2</v>
      </c>
    </row>
    <row r="6" spans="1:5" x14ac:dyDescent="0.3">
      <c r="A6" t="s">
        <v>10</v>
      </c>
      <c r="B6" s="3">
        <v>599821.83000000007</v>
      </c>
      <c r="C6" s="4">
        <v>0.22919168294414982</v>
      </c>
      <c r="D6">
        <v>22</v>
      </c>
      <c r="E6" s="4">
        <v>6.1452513966480445E-2</v>
      </c>
    </row>
    <row r="7" spans="1:5" x14ac:dyDescent="0.3">
      <c r="A7" t="s">
        <v>11</v>
      </c>
      <c r="B7" s="3">
        <v>1274401.8228037376</v>
      </c>
      <c r="C7" s="4">
        <v>0.48694843019548117</v>
      </c>
      <c r="D7">
        <v>320</v>
      </c>
      <c r="E7" s="4">
        <v>0.8938547486033519</v>
      </c>
    </row>
    <row r="8" spans="1:5" x14ac:dyDescent="0.3">
      <c r="A8" t="s">
        <v>12</v>
      </c>
      <c r="B8" s="3">
        <v>176624.62654205607</v>
      </c>
      <c r="C8" s="4">
        <v>6.7488199631806967E-2</v>
      </c>
      <c r="D8">
        <v>7</v>
      </c>
      <c r="E8" s="4">
        <v>1.9553072625698324E-2</v>
      </c>
    </row>
    <row r="9" spans="1:5" x14ac:dyDescent="0.3">
      <c r="A9" s="1" t="s">
        <v>13</v>
      </c>
      <c r="B9" s="6">
        <v>2617118.6593457959</v>
      </c>
      <c r="C9" s="5">
        <v>1</v>
      </c>
      <c r="D9" s="1">
        <v>358</v>
      </c>
      <c r="E9" s="5">
        <v>1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&amp;L&amp;G&amp;C
&amp;"-,Negrita"&amp;14EJERCICIO 2022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view="pageBreakPreview" topLeftCell="A55" zoomScaleNormal="100" zoomScaleSheetLayoutView="100" workbookViewId="0">
      <selection activeCell="F58" sqref="F58"/>
    </sheetView>
  </sheetViews>
  <sheetFormatPr baseColWidth="10" defaultRowHeight="14.4" x14ac:dyDescent="0.3"/>
  <cols>
    <col min="1" max="1" width="24.6640625" bestFit="1" customWidth="1"/>
    <col min="2" max="2" width="22.33203125" bestFit="1" customWidth="1"/>
    <col min="3" max="3" width="25.6640625" bestFit="1" customWidth="1"/>
    <col min="4" max="4" width="31.88671875" customWidth="1"/>
    <col min="5" max="5" width="24.77734375" bestFit="1" customWidth="1"/>
  </cols>
  <sheetData>
    <row r="1" spans="1:5" x14ac:dyDescent="0.3">
      <c r="A1" s="1" t="s">
        <v>0</v>
      </c>
      <c r="B1" s="1" t="s">
        <v>1</v>
      </c>
    </row>
    <row r="2" spans="1:5" x14ac:dyDescent="0.3">
      <c r="A2" s="1" t="s">
        <v>2</v>
      </c>
      <c r="B2" s="1">
        <v>2023</v>
      </c>
    </row>
    <row r="3" spans="1:5" x14ac:dyDescent="0.3">
      <c r="A3" s="7"/>
      <c r="B3" s="7"/>
      <c r="C3" s="7"/>
      <c r="D3" s="7"/>
      <c r="E3" s="7"/>
    </row>
    <row r="4" spans="1:5" x14ac:dyDescent="0.3">
      <c r="A4" s="1" t="s">
        <v>4</v>
      </c>
      <c r="B4" s="1" t="s">
        <v>7</v>
      </c>
      <c r="C4" s="1" t="s">
        <v>14</v>
      </c>
      <c r="D4" s="1" t="s">
        <v>15</v>
      </c>
      <c r="E4" s="1" t="s">
        <v>6</v>
      </c>
    </row>
    <row r="5" spans="1:5" x14ac:dyDescent="0.3">
      <c r="A5" t="s">
        <v>9</v>
      </c>
      <c r="B5">
        <v>6</v>
      </c>
      <c r="C5" s="4">
        <v>1.7804154302670624E-2</v>
      </c>
      <c r="D5" s="2">
        <v>391238.65</v>
      </c>
      <c r="E5" s="4">
        <v>0.156581028604799</v>
      </c>
    </row>
    <row r="6" spans="1:5" x14ac:dyDescent="0.3">
      <c r="A6" t="s">
        <v>10</v>
      </c>
      <c r="B6">
        <v>37</v>
      </c>
      <c r="C6" s="4">
        <v>0.10979228486646884</v>
      </c>
      <c r="D6" s="2">
        <v>797673.98897196259</v>
      </c>
      <c r="E6" s="4">
        <v>0.31924405649728876</v>
      </c>
    </row>
    <row r="7" spans="1:5" x14ac:dyDescent="0.3">
      <c r="A7" t="s">
        <v>11</v>
      </c>
      <c r="B7">
        <v>286</v>
      </c>
      <c r="C7" s="4">
        <v>0.8486646884272997</v>
      </c>
      <c r="D7" s="2">
        <v>1071415.6177663552</v>
      </c>
      <c r="E7" s="4">
        <v>0.42880057860618326</v>
      </c>
    </row>
    <row r="8" spans="1:5" x14ac:dyDescent="0.3">
      <c r="A8" t="s">
        <v>12</v>
      </c>
      <c r="B8">
        <v>8</v>
      </c>
      <c r="C8" s="4">
        <v>2.3738872403560832E-2</v>
      </c>
      <c r="D8" s="2">
        <v>238305.54</v>
      </c>
      <c r="E8" s="4">
        <v>9.537433629172902E-2</v>
      </c>
    </row>
    <row r="9" spans="1:5" x14ac:dyDescent="0.3">
      <c r="A9" s="1" t="s">
        <v>13</v>
      </c>
      <c r="B9" s="1">
        <v>337</v>
      </c>
      <c r="C9" s="5">
        <v>1</v>
      </c>
      <c r="D9" s="6">
        <v>2498633.7967383177</v>
      </c>
      <c r="E9" s="5">
        <v>1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
&amp;G&amp;C
&amp;"-,Negrita"&amp;14EJERCICIO 2023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DATOS ESTADÍSTICOS 2022</vt:lpstr>
      <vt:lpstr>DATOS ESTADÍTICOS 2023</vt:lpstr>
      <vt:lpstr>'DATOS ESTADÍSTICOS 2022'!Área_de_impresión</vt:lpstr>
      <vt:lpstr>'DATOS ESTADÍTICOS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Ibaya</dc:creator>
  <cp:lastModifiedBy>Ibaya</cp:lastModifiedBy>
  <cp:lastPrinted>2024-02-09T20:16:43Z</cp:lastPrinted>
  <dcterms:created xsi:type="dcterms:W3CDTF">2024-02-09T17:31:00Z</dcterms:created>
  <dcterms:modified xsi:type="dcterms:W3CDTF">2024-02-09T20:30:05Z</dcterms:modified>
</cp:coreProperties>
</file>